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3 квартал\3 квартал\"/>
    </mc:Choice>
  </mc:AlternateContent>
  <bookViews>
    <workbookView xWindow="0" yWindow="0" windowWidth="12390" windowHeight="11685" tabRatio="897"/>
  </bookViews>
  <sheets>
    <sheet name="Смоленскэнерго" sheetId="20" r:id="rId1"/>
  </sheets>
  <definedNames>
    <definedName name="_xlnm._FilterDatabase" localSheetId="0" hidden="1">Смоленскэнерго!$C$7:$C$10</definedName>
  </definedNames>
  <calcPr calcId="152511"/>
</workbook>
</file>

<file path=xl/calcChain.xml><?xml version="1.0" encoding="utf-8"?>
<calcChain xmlns="http://schemas.openxmlformats.org/spreadsheetml/2006/main">
  <c r="D9" i="20" l="1"/>
  <c r="D8" i="20" l="1"/>
  <c r="D7" i="20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<sst xmlns="http://schemas.openxmlformats.org/spreadsheetml/2006/main" count="25" uniqueCount="19">
  <si>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</si>
  <si>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</si>
  <si>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</si>
  <si>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</si>
  <si>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</si>
  <si>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</si>
  <si>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</si>
  <si>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</si>
  <si>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</si>
  <si>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</si>
  <si>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</si>
  <si>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</si>
  <si>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</si>
  <si>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</si>
  <si>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</si>
  <si>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</si>
  <si>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</si>
  <si>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</si>
  <si>
    <t>ПАО "Россети Центр" -"Смоленскэнерго"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</si>
</sst>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B19" sqref="B19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18</v>
      </c>
      <c r="B7" s="4" t="s">
        <v>10</v>
      </c>
      <c r="C7" s="5" t="s">
        <v>14</v>
      </c>
      <c r="D7" s="9">
        <f>SUM(E7:H7)</f>
        <v>354.52481666666671</v>
      </c>
      <c r="E7" s="9">
        <v>262.26218333333333</v>
      </c>
      <c r="F7" s="9">
        <v>18.650499999999997</v>
      </c>
      <c r="G7" s="9">
        <v>71.585800000000006</v>
      </c>
      <c r="H7" s="9">
        <v>2.0263333333333335</v>
      </c>
    </row>
    <row r="8" spans="1:8" x14ac:dyDescent="0.3">
      <c r="A8" s="5" t="s">
        <v>18</v>
      </c>
      <c r="B8" s="4" t="s">
        <v>10</v>
      </c>
      <c r="C8" s="5" t="s">
        <v>15</v>
      </c>
      <c r="D8" s="9">
        <f>SUM(E8:H8)</f>
        <v>377.6954833333333</v>
      </c>
      <c r="E8" s="9">
        <v>277.18918333333329</v>
      </c>
      <c r="F8" s="9">
        <v>19.199833333333334</v>
      </c>
      <c r="G8" s="9">
        <v>79.335133333333332</v>
      </c>
      <c r="H8" s="9">
        <v>1.9713333333333332</v>
      </c>
    </row>
    <row r="9" spans="1:8" x14ac:dyDescent="0.3">
      <c r="A9" s="5" t="s">
        <v>18</v>
      </c>
      <c r="B9" s="4" t="s">
        <v>10</v>
      </c>
      <c r="C9" s="5" t="s">
        <v>16</v>
      </c>
      <c r="D9" s="9">
        <f>SUM(E9:H9)</f>
        <v>387.88415000000009</v>
      </c>
      <c r="E9" s="9">
        <v>286.87418333333341</v>
      </c>
      <c r="F9" s="9">
        <v>19.4055</v>
      </c>
      <c r="G9" s="9">
        <v>79.318133333333336</v>
      </c>
      <c r="H9" s="9">
        <v>2.2863333333333333</v>
      </c>
    </row>
    <row r="10" spans="1:8" x14ac:dyDescent="0.3">
      <c r="A10" s="5" t="s">
        <v>18</v>
      </c>
      <c r="B10" s="4" t="s">
        <v>10</v>
      </c>
      <c r="C10" s="5" t="s">
        <v>17</v>
      </c>
      <c r="D10" s="9"/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Смоленскэнерго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2021-10-27T06:26:40Z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